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Лот НВЛ-2022-181-С\03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iterate="1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<sst xmlns="http://schemas.openxmlformats.org/spreadsheetml/2006/main" count="71" uniqueCount="48">
  <si>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</si>
  <si>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</si>
  <si>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</si>
  <si>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</si>
  <si>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</si>
  <si>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</si>
  <si>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</si>
  <si>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</si>
  <si>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</si>
  <si>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</si>
  <si>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</si>
  <si>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</si>
  <si>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</si>
  <si>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</si>
  <si>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</si>
  <si>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</si>
  <si>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</si>
  <si>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</si>
  <si>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</si>
  <si>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</si>
  <si>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</si>
  <si>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</si>
  <si>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</si>
  <si>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</si>
  <si>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"Skin-Отвод Ст(159х8+1Ф32х3) (23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</si>
  <si>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НВЛ-2022/181-С</t>
    </r>
  </si>
  <si>
    <t>DBA1600002</t>
  </si>
  <si>
    <t>НВЛ</t>
  </si>
  <si>
    <t>1895954</t>
  </si>
  <si>
    <t>1895955</t>
  </si>
  <si>
    <t>1895956</t>
  </si>
  <si>
    <t>1895957</t>
  </si>
  <si>
    <t>1895958</t>
  </si>
  <si>
    <t>Skin-Отвод Ст(159х8+1Ф32х3)-3-ППУ-320-ОЦ тип 4-а Отвод ОГ 3-159(8К50)-2,5-0,75-1,5DN-650/650-09Г2С-УХЛ, Рисп=3,3МПа с наружным антикоррозионным эпоксидным покрытием по ТУ 1390-001-01395041-2015</t>
  </si>
  <si>
    <t>ШТ</t>
  </si>
  <si>
    <t>Skin-Отвод Ст(159х8+1Ф32х3)-3-ППУ-320-ОЦ тип 5-а Отвод ОГ 3-159(8К50)-2,5-0,75-1,5DN-650/650-09Г2С-УХЛ, Рисп=3,3МПа с наружным антикоррозионным эпоксидным покрытием по ТУ 1390-001-01395041-2015</t>
  </si>
  <si>
    <t>Skin-Отвод Ст(159х8+1Ф32х3)-3-ППУ-320-ОЦ тип 4-а Отвод ОГ 3-159(8К52)-2,5-0,75-1,5DN-650/650-09Г2С-УХЛ, Рисп=3,3МПа с наружным антикоррозионным эпоксидным покрытием по ТУ 1390-001-01395041-2015</t>
  </si>
  <si>
    <t>Skin-Отвод Ст(159х8+1Ф32х3)-3-ППУ-320-ОЦ тип 5-а Отвод ОГ 3-159(8К52)-2,5-0,75-1,5DN-650/650-09Г2С-УХЛ, Рисп=3,3МПа с наружным антикоррозионным эпоксидным покрытием по ТУ 1390-001-01395041-2015</t>
  </si>
  <si>
    <t>Skin-Отвод Ст(159х8+1Ф32х3)-81-ППУ-320-ОЦ тип 3-а Отвод ОГ 81-159(8К52)-2,5-0,75-1,5DN-850/850-09Г2С-УХЛ, Рисп=3,3МПа с наружным антикоррозионным эпоксидным покрытием по ТУ 1390-001-01395041-2015</t>
  </si>
  <si>
    <t>DBA1900001</t>
  </si>
  <si>
    <t>1996705</t>
  </si>
  <si>
    <t>Skin-отвод Ст(159х8+1ф32х3)-9-ППУ-320-ОЦ тип 3-а - Отвод ОГ 9-159(8К52)-2,5-0,75-2DN-700/700-УХЛ с наружным антикоррозионным покрытием нЭП по ТУ 1390-023-50741411-2015</t>
  </si>
  <si>
    <t>2152338</t>
  </si>
  <si>
    <t>Skin-отвод Ст(159х8+1ф32х3)-90-ППУ-ОЦ-355 тип 5-а Отвод ОГ 90 159х8-4- 0,75-1,5DN-850/850-13ХФА(К52)-УХЛ, Рисп=6МПа с наружным однослойным эпоксидным покрытием ЭП Пк Термо-60 по ТУ 1468-006-65723488-2013</t>
  </si>
  <si>
    <t>2212463</t>
  </si>
  <si>
    <t>2212464</t>
  </si>
  <si>
    <t>Skin-отвод Ст(159х8+1ф32х3)-45-ППУ-315-ОЦ тип 5-а - Отвод ОГ 45 159 (8К52)-2,5-0,75-2DN-750/750-УХЛ с наружным антикоррозионным покрытием нЭП по ТУ 1390-023-50741411-2015</t>
  </si>
  <si>
    <t>Skin-отвод Ст(159х8+1ф32х3)-45-ППУ-355-ОЦ тип 4-а - Отвод ОГ 45 159 (8К52)-2,5-0,75-2DN-750/750-УХЛ с наружным антикоррозионным покрытием нЭП по ТУ 1390-023-50741411-2015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</si>
</sst>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33</v>
      </c>
      <c r="F12" s="24" t="s">
        <v>34</v>
      </c>
      <c r="G12" s="30">
        <v>1</v>
      </c>
      <c r="H12" s="32">
        <v>12370</v>
      </c>
      <c r="I12" s="26">
        <v>42552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26</v>
      </c>
      <c r="C13" s="24" t="s">
        <v>27</v>
      </c>
      <c r="D13" s="24" t="s">
        <v>29</v>
      </c>
      <c r="E13" s="25" t="s">
        <v>35</v>
      </c>
      <c r="F13" s="24" t="s">
        <v>34</v>
      </c>
      <c r="G13" s="30">
        <v>1</v>
      </c>
      <c r="H13" s="32">
        <v>12370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26</v>
      </c>
      <c r="C14" s="24" t="s">
        <v>27</v>
      </c>
      <c r="D14" s="24" t="s">
        <v>30</v>
      </c>
      <c r="E14" s="25" t="s">
        <v>36</v>
      </c>
      <c r="F14" s="24" t="s">
        <v>34</v>
      </c>
      <c r="G14" s="30">
        <v>4</v>
      </c>
      <c r="H14" s="32">
        <v>12370</v>
      </c>
      <c r="I14" s="26">
        <v>42552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26</v>
      </c>
      <c r="C15" s="24" t="s">
        <v>27</v>
      </c>
      <c r="D15" s="24" t="s">
        <v>31</v>
      </c>
      <c r="E15" s="25" t="s">
        <v>37</v>
      </c>
      <c r="F15" s="24" t="s">
        <v>34</v>
      </c>
      <c r="G15" s="30">
        <v>2</v>
      </c>
      <c r="H15" s="32">
        <v>12370</v>
      </c>
      <c r="I15" s="26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26</v>
      </c>
      <c r="C16" s="24" t="s">
        <v>27</v>
      </c>
      <c r="D16" s="24" t="s">
        <v>32</v>
      </c>
      <c r="E16" s="25" t="s">
        <v>38</v>
      </c>
      <c r="F16" s="24" t="s">
        <v>34</v>
      </c>
      <c r="G16" s="30">
        <v>4</v>
      </c>
      <c r="H16" s="32">
        <v>17103</v>
      </c>
      <c r="I16" s="26">
        <v>42552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34</v>
      </c>
      <c r="G17" s="30">
        <v>2</v>
      </c>
      <c r="H17" s="32">
        <v>12879</v>
      </c>
      <c r="I17" s="26">
        <v>43009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39</v>
      </c>
      <c r="C18" s="24" t="s">
        <v>27</v>
      </c>
      <c r="D18" s="24" t="s">
        <v>42</v>
      </c>
      <c r="E18" s="25" t="s">
        <v>43</v>
      </c>
      <c r="F18" s="24" t="s">
        <v>34</v>
      </c>
      <c r="G18" s="30">
        <v>6</v>
      </c>
      <c r="H18" s="32">
        <v>16076.000000000002</v>
      </c>
      <c r="I18" s="26">
        <v>43191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39</v>
      </c>
      <c r="C19" s="24" t="s">
        <v>27</v>
      </c>
      <c r="D19" s="24" t="s">
        <v>44</v>
      </c>
      <c r="E19" s="25" t="s">
        <v>46</v>
      </c>
      <c r="F19" s="24" t="s">
        <v>34</v>
      </c>
      <c r="G19" s="30">
        <v>1</v>
      </c>
      <c r="H19" s="32">
        <v>14073</v>
      </c>
      <c r="I19" s="26">
        <v>43132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39</v>
      </c>
      <c r="C20" s="24" t="s">
        <v>27</v>
      </c>
      <c r="D20" s="24" t="s">
        <v>45</v>
      </c>
      <c r="E20" s="25" t="s">
        <v>47</v>
      </c>
      <c r="F20" s="24" t="s">
        <v>34</v>
      </c>
      <c r="G20" s="30">
        <v>2</v>
      </c>
      <c r="H20" s="32">
        <v>14073</v>
      </c>
      <c r="I20" s="26">
        <v>43132</v>
      </c>
      <c r="J20" s="2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34" t="s">
        <v>7</v>
      </c>
      <c r="B21" s="35"/>
      <c r="C21" s="35"/>
      <c r="D21" s="35"/>
      <c r="E21" s="36"/>
      <c r="F21" s="27"/>
      <c r="G21" s="59">
        <f>SUM(G12:G20)</f>
        <v>23</v>
      </c>
      <c r="H21" s="28"/>
      <c r="I21" s="29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50"/>
      <c r="B22" s="51"/>
      <c r="C22" s="51"/>
      <c r="D22" s="51"/>
      <c r="E22" s="51"/>
      <c r="F22" s="51"/>
      <c r="G22" s="51"/>
      <c r="H22" s="51"/>
      <c r="I22" s="52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7" t="s">
        <v>8</v>
      </c>
      <c r="B23" s="38"/>
      <c r="C23" s="38"/>
      <c r="D23" s="38"/>
      <c r="E23" s="39"/>
      <c r="F23" s="40" t="s">
        <v>14</v>
      </c>
      <c r="G23" s="40"/>
      <c r="H23" s="40"/>
      <c r="I23" s="40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7" t="s">
        <v>9</v>
      </c>
      <c r="B24" s="38"/>
      <c r="C24" s="38"/>
      <c r="D24" s="38"/>
      <c r="E24" s="39"/>
      <c r="F24" s="49" t="s">
        <v>13</v>
      </c>
      <c r="G24" s="49"/>
      <c r="H24" s="49"/>
      <c r="I24" s="49"/>
      <c r="Q24" s="12"/>
    </row>
    <row r="25" spans="1:17" s="4" customFormat="1" ht="33.75" customHeight="1" x14ac:dyDescent="0.25">
      <c r="A25" s="37" t="s">
        <v>15</v>
      </c>
      <c r="B25" s="38"/>
      <c r="C25" s="38"/>
      <c r="D25" s="38"/>
      <c r="E25" s="39"/>
      <c r="F25" s="49" t="s">
        <v>12</v>
      </c>
      <c r="G25" s="49"/>
      <c r="H25" s="49"/>
      <c r="I25" s="49"/>
      <c r="Q25" s="12"/>
    </row>
    <row r="26" spans="1:17" ht="121.5" customHeight="1" x14ac:dyDescent="0.25">
      <c r="A26" s="53" t="s">
        <v>17</v>
      </c>
      <c r="B26" s="54"/>
      <c r="C26" s="54"/>
      <c r="D26" s="54"/>
      <c r="E26" s="55"/>
      <c r="F26" s="56" t="s">
        <v>18</v>
      </c>
      <c r="G26" s="56"/>
      <c r="H26" s="56"/>
      <c r="I26" s="56"/>
    </row>
    <row r="27" spans="1:17" ht="60.75" customHeight="1" x14ac:dyDescent="0.3">
      <c r="A27" s="48"/>
      <c r="B27" s="48"/>
      <c r="C27" s="48"/>
      <c r="D27" s="48"/>
      <c r="E27" s="48"/>
      <c r="F27" s="57"/>
      <c r="G27" s="57"/>
      <c r="H27" s="57"/>
      <c r="I27" s="57"/>
      <c r="J27" s="5"/>
      <c r="K27" s="5"/>
      <c r="L27" s="5"/>
      <c r="M27" s="5"/>
      <c r="N27" s="5"/>
      <c r="O27" s="5"/>
      <c r="P27" s="5"/>
      <c r="Q27" s="5"/>
    </row>
  </sheetData>
  <mergeCells count="20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2025-06-03T04:04:33Z</dcterms:modified>
</cp:coreProperties>
</file>